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dannyocean/Desktop/"/>
    </mc:Choice>
  </mc:AlternateContent>
  <xr:revisionPtr revIDLastSave="0" documentId="13_ncr:1_{7B89CE86-C395-D04B-B46A-ACF26AAE8AEE}" xr6:coauthVersionLast="45" xr6:coauthVersionMax="45" xr10:uidLastSave="{00000000-0000-0000-0000-000000000000}"/>
  <bookViews>
    <workbookView xWindow="1900" yWindow="460" windowWidth="26900" windowHeight="16440" activeTab="1" xr2:uid="{74CA10B8-D508-E84E-A94C-0614043A9C4B}"/>
  </bookViews>
  <sheets>
    <sheet name="Bills" sheetId="1" r:id="rId1"/>
    <sheet name="Analys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<sst xmlns="http://schemas.openxmlformats.org/spreadsheetml/2006/main" count="262" uniqueCount="245">
  <si>
    <t>Blockchain Regulatory Certainty Act</t>
  </si>
  <si>
    <t>Bill Title</t>
  </si>
  <si>
    <t>Summary</t>
  </si>
  <si>
    <t>Blockchain Promotion Act of 2019</t>
  </si>
  <si>
    <t>Resolution / Bill #</t>
  </si>
  <si>
    <t>H.R. 528</t>
  </si>
  <si>
    <t>H.R. 2613</t>
  </si>
  <si>
    <t>Advancing Innovation to Assist Law Enforcement Act</t>
  </si>
  <si>
    <t>House Committee on Financial Services</t>
  </si>
  <si>
    <t>FORWARD Act of 2019</t>
  </si>
  <si>
    <t>Blockchain pilot program for hospital data security for endemic fungal disease research.</t>
  </si>
  <si>
    <t>RESCUE Act for Black and Community Banks</t>
  </si>
  <si>
    <t>H.R. 41</t>
  </si>
  <si>
    <t>U.S. Virtual Currency Market and Regulatory Competitiveness Act of 2019</t>
  </si>
  <si>
    <t>H.R. 3407</t>
  </si>
  <si>
    <t>H.R. 2144</t>
  </si>
  <si>
    <t>Token Taxonomy Act of 2019</t>
  </si>
  <si>
    <t>To amend the Securities Act of 1933 and the Securities Exchange Act of 1934 to exclude digital tokens from the definition of a security, to direct the Securities and Exchange Commission to enact certain regulatory changes regarding digital units secured through public key cryptography, to adjust taxation of virtual currencies held in individual retirement accounts, to create a tax exemption for exchanges of one virtual currency for another, to create a de minimis exemption from taxation for gains realized from the sale or exchange of virtual currency for other than cash, and for other purposes.</t>
  </si>
  <si>
    <t>H.R. 2154</t>
  </si>
  <si>
    <t>Digital Taxonomy Act of 2019</t>
  </si>
  <si>
    <t>S. 1025</t>
  </si>
  <si>
    <t>VERDAD Act of 2019</t>
  </si>
  <si>
    <t>Financial Technology Protection Act of 2019</t>
  </si>
  <si>
    <t>Department of Commerce to establish a Blockchain Working Group, define Blockchain to Congress, work on other uses of blockchain besides cryptocurrency in the federal government</t>
  </si>
  <si>
    <t>Cryptocurrency Sanctions and the Ensuring the Effectiveness of United States sanctions Executive Order 13827 (83 Fed. Reg. 12469), which was signed on March 19, 2018, provided for sanctions intended to limit the effectiveness of the issuance by the Maduro regime of a digital currency in an effort to circumvent United States sanctions.  All transactions by a United States person or within the United States that relate to, provide financing for, or otherwise deal in any digital currency, digital coin, or digital token, that was issued by, for, or on behalf of the Maduro regime are prohibited beginning on the date of the enactment
of this Act. the Secretary of State and the Secretary of the Treasury, after consultation with the Chairman of the Securities and Exchange Commission and the Chairman of the Commodity Futures Trading Commission, shall develop a methodology to assess how any
digital currency, digital coin, or digital token, that was issued by, for, or on behalf of the Maduro regime is being utilized to circumvent or undermine United States sanctions.</t>
  </si>
  <si>
    <t xml:space="preserve">There is authorized to be appropriated to the Federal Trade Commission $25,000,000 for each of fiscal years 2020 through 2024 to prevent unfair or deceptive acts or practices in transactions relating to digital tokens pursuant to section 5 of the Federal Trade Commission Act (15 U.S.C. 45). and a Report by the FTC on actions taken, plans to prevent unfair and deceptive acts or practices, legislative recommendations. 
</t>
  </si>
  <si>
    <t>Homeland Security Assessment of Terrorists' Use of Virtual Currencies Act</t>
  </si>
  <si>
    <t>HR. 428</t>
  </si>
  <si>
    <t>House Committee on Homeland Security.</t>
  </si>
  <si>
    <t>Passed House 422-3</t>
  </si>
  <si>
    <t>HR. 923</t>
  </si>
  <si>
    <t>Virtual Currency Consumer Protection Act of 2019</t>
  </si>
  <si>
    <t>FinCEN Improvement Act of 2019</t>
  </si>
  <si>
    <t>Passed House</t>
  </si>
  <si>
    <t>HR. 3650</t>
  </si>
  <si>
    <t>Referred to the House Committee on Ways and Means</t>
  </si>
  <si>
    <t xml:space="preserve">To provide temporary safe harbor for the tax treatment
of hard forks of convertible virtual currency in the absence of administrative guidance. </t>
  </si>
  <si>
    <t xml:space="preserve">
Fight Illicit Networks and Detect Trafficking Act or the FIND Trafficking Act
</t>
  </si>
  <si>
    <t>This bill directs the Government Accountability Office (GAO) to report on the use of virtual currencies and online marketplaces in sex and drug trafficking. The GAO must study topics including how illicit proceeds are transferred into the U.S. banking system,
state and non-state actors that participate in such activity, preventative efforts from federal and state agencies, and the extent to which the unique characteristics of virtual currencies can contribute to the tracking and prosecution of illicit funding.</t>
  </si>
  <si>
    <t>Passed House 412-3</t>
  </si>
  <si>
    <t>End Banking for Human Traffickers Act of 2019</t>
  </si>
  <si>
    <t>Placed on Senate Legislative Calendar under General Orders. Calendar No. 101.</t>
  </si>
  <si>
    <t>H.R. 922</t>
  </si>
  <si>
    <t xml:space="preserve">Bill Impact </t>
  </si>
  <si>
    <t xml:space="preserve">Progression </t>
  </si>
  <si>
    <t>Senate Committee on Banking, Housing, and Urban Affairs.</t>
  </si>
  <si>
    <t>To require the Director of the Financial Crimes Enforcement Network to carry out a study on the use of emerging technologies within the Financial Crimes Enforcement Network, the status of implementation and internal use of emerging technologies, including artificial intelligence (“AI”), digital identity technologies, blockchain technologies, and other innovative technologies within FinCEN, whether AI, digital identity technologies, blockchain technologies, and other innovative technologies can be further leveraged to make FinCEN’s data analysis more efficient and effective; and, how FinCEN could better utilize AI, digital identity technologies, blockchain technologies, and other innovative technologies to more actively analyze and disseminate the information it collects and stores to provide investigative leads to Federal, State, Tribal, and local law enforcement, and other Federal agencies (collective, “Agencies”), and better support its ongoing investigations when referring a case to the Agencies.</t>
  </si>
  <si>
    <t xml:space="preserve">FinCen Study and Report to House Financial Services Committee and Senate Banking, Housing and Urban Affairs Committee </t>
  </si>
  <si>
    <t xml:space="preserve">Working Group, Definition of Blockchain to Congress, Report on Blockchain Use for Electromagnetic Spectrum with FCC, Blockchain Use in Other Areas Besides Crypto in the U.S. Government </t>
  </si>
  <si>
    <t>Gives FTC $25 Million a year for five years to prevent unfair and deceptive practices, FTC to provide report &amp; legislative recommendations</t>
  </si>
  <si>
    <t>The Interagency Task Force To Monitor and Combat Trafficking shall submit to the Committee on Financial Services and the Committee on the Judiciary of the House of Representatives, the Committee on Banking, Housing, and Urban Affairs and the Committee on the Judiciary of the Senate, and the head of each appropriate Federal banking agency—(E) recommended changes, if necessary, to existing statutory law to more effectively detect and deter money laundering relating to severe forms of trafficking in persons, where such money laundering involves the use of emerging technologies and virtual currencies.</t>
  </si>
  <si>
    <t>Independent FinTech Task Force to Combat Terrorism and Illicit Financing, research use and issue an annual report.  Reward for terrorists found using digital currencies and tools to detect terrorists and illicit use of currencies</t>
  </si>
  <si>
    <t>Changes mandate of FinCEN to where FinCEN must work with tribal law enforcement agencies, protect against terrorism regardless of origin, and coordinate internationally on matters involving emerging technology and virtual currency.</t>
  </si>
  <si>
    <t>Pilot Program for Blockchain</t>
  </si>
  <si>
    <r>
      <t>This bill directs the Department of Homeland Security's Office of Intelligence and Analysis to assess the threat posed by individuals using virtual</t>
    </r>
    <r>
      <rPr>
        <sz val="12"/>
        <color rgb="FF333333"/>
        <rFont val="Arial"/>
        <family val="2"/>
      </rPr>
      <t> currencies to support terrorism. The assessment shall be shared with state, local, and tribal law enforcement officials. </t>
    </r>
  </si>
  <si>
    <t>Survey on Blockchain Use in the operations of United States exporters; A survey by the President of the United States Export Finance Agency ; States exporters benefitting from Agency support regarding the use of blockchain in their operations, including their management of supply chains, contracts, and payments.  An assessment of the effects of blockchain on reliability, transparency, and security in the operations.  Policy recommendations to improve the development, use, and security of blockchain in the operations of United States exporters.</t>
  </si>
  <si>
    <t>Study by Export Finance Agency, Policy Recommendations on Development, Use, and Security of Blockchain in operations of U.S. exporters</t>
  </si>
  <si>
    <t>Study by the Comptroller General on how blockchain tech could be used for lower-income investments</t>
  </si>
  <si>
    <t>Chairman of the Commodity Futures Trading Commission, in consultation with the heads of the Securities and Exchange Commission and other relevant Federal agencies shall submit a report on the state of virtual markets and ways to promote American competitiveness (the potential benefits of virtual currency and blockchain technology in the United States commodities market.)</t>
  </si>
  <si>
    <t xml:space="preserve">Report by CFTC on benefits of virtual currency and blockchain technology for the commodities market </t>
  </si>
  <si>
    <t xml:space="preserve">Report by the CFTC on the state of Virtual Markets and ways to promote competitiveness with recommendations on regulatory environment, legislative suggestions, clarify virtual currencies that qualify as commodities, with optional regulatory structure for the spot market </t>
  </si>
  <si>
    <t xml:space="preserve">U.S. persons dealing in digital currency, digital coin or digital token that was issued by, for or oh behalf of the Maduro regime is prohibited, and a Methodology to determine how the above is used to circumvent or undermine U.S. sanctions </t>
  </si>
  <si>
    <t>SEC. 3. STUDY AND REPORT ON PROMOTING AMERICAN COMPETITIVENESS IN EVOLVING GLOBAL MARKETS. Not later than one year after the date of the enactment of this Act, the Chairman of the Commodity Futures Trading Commission, in consultation with the heads of the Securities and Exchange Commission and other relevant Federal agencies (as determined by the Chairman of the Commodity Futures Trading Commission), shall submit to the Committees on Agriculture and on Financial Services of the House of Representatives and the Committees on Agriculture, Nutrition, and Forestry and on Banking, Housing, and Urban Affairs of the Senate a report on the state of virtual markets and ways to promote American competitiveness. Report to analyze the current regulatory environment here, make legislative suggestions, and to clarify the virtual currencies that qualify as commodities for both existing currencies and ones that may be created in the future; and to provide a new, optional regulatory structure for virtual currency spot markets (commonly referred to as exchanges) that includes Federal licensure, market supervision, consumer protections, and preemption of State money transmission licensing obligations for participating in spot markets.</t>
  </si>
  <si>
    <t xml:space="preserve">Sponsor </t>
  </si>
  <si>
    <t>https://www.congress.gov/116/bills/s1025/BILLS-116s1025rs.pdf</t>
  </si>
  <si>
    <t>https://www.congress.gov/116/bills/hr922/BILLS-116hr922ih.pdf</t>
  </si>
  <si>
    <t>https://www.congress.gov/116/bills/hr2144/BILLS-116hr2144ih.pdf</t>
  </si>
  <si>
    <t>https://www.congress.gov/116/bills/hr3650/BILLS-116hr3650ih.pdf</t>
  </si>
  <si>
    <t xml:space="preserve">Direct impact as to how digital tokens will be regulated and by which agency </t>
  </si>
  <si>
    <t>In the absence of IRS guidance, provide temporary safe harbor on forked assets</t>
  </si>
  <si>
    <t>https://www.congress.gov/116/bills/hr41/BILLS-116hr41ih.pdf</t>
  </si>
  <si>
    <t>United States Export Finance Agency Act of 2019</t>
  </si>
  <si>
    <t>https://www.congress.gov/116/bills/hr3407/BILLS-116hr3407ih.pdf</t>
  </si>
  <si>
    <t>Link to Latest Bill Language</t>
  </si>
  <si>
    <t>https://www.congress.gov/116/bills/hr2858/BILLS-116hr2858ih.pdf</t>
  </si>
  <si>
    <t>https://www.congress.gov/116/bills/hr1414/BILLS-116hr1414rfs.pdf</t>
  </si>
  <si>
    <t>https://www.congress.gov/116/bills/hr56/BILLS-116hr56rfs.pdf</t>
  </si>
  <si>
    <t xml:space="preserve">House Financial Services Committee </t>
  </si>
  <si>
    <t>Suspend the Rules and Passed House by Voice Vote</t>
  </si>
  <si>
    <t>https://www.congress.gov/116/bills/hr295/BILLS-116hr295ih.pdf</t>
  </si>
  <si>
    <t>https://www.congress.gov/116/bills/hr2154/BILLS-116hr2154ih.pdf</t>
  </si>
  <si>
    <t>H.R. 295</t>
  </si>
  <si>
    <t>H.R. 56</t>
  </si>
  <si>
    <t>https://www.congress.gov/116/bills/hr528/BILLS-116hr528ih.pdf</t>
  </si>
  <si>
    <t>https://www.congress.gov/116/bills/hr502/BILLS-116hr502rfs.pdf</t>
  </si>
  <si>
    <t>Co-Sponsors</t>
  </si>
  <si>
    <t xml:space="preserve">Rep. Tom Emmer (R-MN) </t>
  </si>
  <si>
    <t>Rep. Darren Soto (D-FL)</t>
  </si>
  <si>
    <t>Rep. Darren Soto (D-FL); Rep. Ted Budd (R-NC)</t>
  </si>
  <si>
    <t xml:space="preserve">Rep. Darren Soto (D-FL) </t>
  </si>
  <si>
    <t>Rep. Warren Davidson (R-OH)</t>
  </si>
  <si>
    <t>Report on how to Combat Trafficking with recommended changes to laws where money laundering involves virtual currencies recommended changes, if necessary, to existing statutory law to more effectively detect
and deter money laundering relating to severe forms of trafficking in persons, where such
money laundering involves the use of emerging technologies and virtual currencies.</t>
  </si>
  <si>
    <t>Rep. Kathleen Rice (D-NY)</t>
  </si>
  <si>
    <t>Rep. Peter King (R-NY); Rep. Van Taylor (R-TX), Rep. Brad Sherman (D-CA)</t>
  </si>
  <si>
    <t xml:space="preserve">Rep. Patrick McHenry (R-NC) </t>
  </si>
  <si>
    <t xml:space="preserve">Rep. Maxine Waters (D-CA) </t>
  </si>
  <si>
    <t xml:space="preserve">Rep. Bobby Rush (D-IL) </t>
  </si>
  <si>
    <t>Representative Tom Emmer (R-NC)</t>
  </si>
  <si>
    <t>No Co-Sponsors</t>
  </si>
  <si>
    <t xml:space="preserve">Rep. Warren Davidson (R-OH) </t>
  </si>
  <si>
    <t xml:space="preserve">Rep. Darren Soto (D-FL); Rep. Josh Gottheimer (D-NJ); Rep. Ted Budd (R-NC); Rep. Tulsi Gabbard (D-HI); Rep. Scott Perry (R-PA); Rep. John Rose (R-TN); Rep. Eric Swalwell (D-CA) </t>
  </si>
  <si>
    <t>Rep.Darren Soto (D-FL)</t>
  </si>
  <si>
    <t xml:space="preserve">Rep. Ted Budd (R-NC); Rep. Warren Davidson (R-OH); Rep. Bonnie Watson Coleman (D-NJ); Rep. Ro Khanna (D-CA) </t>
  </si>
  <si>
    <t xml:space="preserve">Rep. Tedd Budd (R-NC); Rep. Warren Davidson (R-OH); Rep. Tom Emmer (R-MN); Rep. Ro Khanna (D-CA) </t>
  </si>
  <si>
    <t>Senator Robert Menendez (D-NJ)</t>
  </si>
  <si>
    <t>Senator Marco Rubio (R-FL); Senator Richard Durbin (D-IL); Senator Ted Cruz (R-TX); Senator Benjamin Cardin (D-MD); Senator John Cornyn (R-TX); Senator Tim Kaine (D-VA); Senator Todd Young (R-IN); Senator Jeanne Shaheen (D-NH); Senator Lindsey Graham (R-SC); Senator Michael Bennett (D-CO); Senator John Barrasso (R-WY); Senator Christopher Coons (D-DE); Senator Bill Cassidy (R-LA); Senator Josh Hawley (R-MO); Senator Kirsten Gillibrand (D-NY); Senator Thomas Carper (D-DE); Senator Cory Gardner (R-CO); Senator John Kennedy (R-LA)</t>
  </si>
  <si>
    <t>https://www.congress.gov/116/bills/hr2613/BILLS-116hr2613ih.pdf</t>
  </si>
  <si>
    <t>https://www.congress.gov/116/bills/hr1361/BILLS-116hr1361ih.pdf</t>
  </si>
  <si>
    <t>https://www.congress.gov/116/bills/hr923/BILLS-116hr923ih.pdf</t>
  </si>
  <si>
    <t>https://www.congress.gov/116/bills/hr428/BILLS-116hr428rfs.pdf</t>
  </si>
  <si>
    <t>H.R. 4234</t>
  </si>
  <si>
    <t>Representative Sean Patrick Maloney (D-NY)</t>
  </si>
  <si>
    <t>To amend the Commodity Exchange Act with respect to the regulation of virtual currencies.</t>
  </si>
  <si>
    <t>with regard to a contract on the contract market that references a virtual currency available on a spot market platform, in order to fully comply with this paragraph, the board of trade must have—“(i) unconstrained access to all trade and trader data regarding the virtual currency on the spot market platform; and “(ii) the capability to provide the data to the Commission on request.”</t>
  </si>
  <si>
    <t>Listing of contracts that reference a virtual currency on a board of trade must have access to all trade and trader data</t>
  </si>
  <si>
    <t>Introduced in the House</t>
  </si>
  <si>
    <t>Referred to the Subcommittee on Commodity Exchanges, Energy, and Credit.</t>
  </si>
  <si>
    <t>https://www.congress.gov/116/bills/hr4234/BILLS-116hr4234ih.pdf</t>
  </si>
  <si>
    <t>Safe Harbor for Taxpayers with Forked Assets Act of 2019</t>
  </si>
  <si>
    <t>HR 502 /  S. 410</t>
  </si>
  <si>
    <t>Referred to the Senate Committee on Banking, Housing, and Urban Affairs</t>
  </si>
  <si>
    <t xml:space="preserve">Referred to the Senate Committee on Banking, Housing, and Urban Affairs. </t>
  </si>
  <si>
    <t xml:space="preserve">Represenative Tom Emmer (R-MN) Representative Ben McAdams (D-UT) </t>
  </si>
  <si>
    <t>Referred to the Subcommittee on Courts, Intellectual Property, and the Internet.
Referred to the Subcommittee on Crime, Terrorism, and Homeland Security.</t>
  </si>
  <si>
    <t xml:space="preserve">Referred to the House Committee on the Judiciary and House Financial Services Committee </t>
  </si>
  <si>
    <t>Referred to the House Committee on Energy and Commerce</t>
  </si>
  <si>
    <t xml:space="preserve">Referred to the Committee on Foreign Affairs and Committee on Financial Services </t>
  </si>
  <si>
    <t>Rep. Rice moved to suspend rules and pass bill.</t>
  </si>
  <si>
    <t xml:space="preserve">Referred to the House Committee on Financial Services, Ways and Means </t>
  </si>
  <si>
    <t>Rep. Yvette Clarke (D-NY); Rep. Henry Johnson (D-GA); Rep. Alexandria Ocasio-Cortez (D-NY); Rep. Bennie Thompson (D-MS); Rep. Sheila Jackson Lee (D-TX); Rep. Ilhan Omar (D-MN); Rep. Rashida Tlaib (D-MI)</t>
  </si>
  <si>
    <t>Referred to the House Committee on Financial Services, Agriculture Committee</t>
  </si>
  <si>
    <t>Referred to the Senate Foreign Relations Committee</t>
  </si>
  <si>
    <t>Referred to the House Committee on Agriculture.</t>
  </si>
  <si>
    <t xml:space="preserve">Referred to the Committee on Energy and Commerce Committee  </t>
  </si>
  <si>
    <t>Referred to the Senate Committee on Homeland Security and Governmental Affairs.</t>
  </si>
  <si>
    <t xml:space="preserve">Representative Juan Vargas (D-CA) / Senator Cortez-Masto (D-NV)  </t>
  </si>
  <si>
    <t>Referred to the Subcommittee On Communications and Technology</t>
  </si>
  <si>
    <t xml:space="preserve">Rep. Anthony Gonzalez (R-OH) </t>
  </si>
  <si>
    <r>
      <t>This bill exempts from certain financial reporting and licensing requirements blockchain</t>
    </r>
    <r>
      <rPr>
        <sz val="12"/>
        <color rgb="FF333333"/>
        <rFont val="Arial"/>
        <family val="2"/>
      </rPr>
      <t> developers and providers of </t>
    </r>
    <r>
      <rPr>
        <sz val="12"/>
        <color theme="1"/>
        <rFont val="Calibri"/>
        <family val="2"/>
        <scheme val="minor"/>
      </rPr>
      <t>blockchain</t>
    </r>
    <r>
      <rPr>
        <sz val="12"/>
        <color rgb="FF333333"/>
        <rFont val="Arial"/>
        <family val="2"/>
      </rPr>
      <t> services that do not take control of consumer funds.  Provides a safe harbor to developers and providers of blockchain from being a money transmitter, money services business, or financial institution if no control over digital currency.</t>
    </r>
  </si>
  <si>
    <t>Keep Big Tech Out of Finance</t>
  </si>
  <si>
    <t>Representative Sylvia Rodriguez Garcia (D-TX)</t>
  </si>
  <si>
    <t xml:space="preserve">Representative Jesús “Chuy” García (D-IL)  </t>
  </si>
  <si>
    <t xml:space="preserve">To add establish the treatment of managed stable coins under the securities laws, and for other purposes. </t>
  </si>
  <si>
    <t>Received in the Senate</t>
  </si>
  <si>
    <t xml:space="preserve">Representative Ann Wagner (R-MO), Representative Brian Kirkpatrick (R-PA), Representative Cynthia Axne (D-IA) / Senator Pat Toomey (R-PA) </t>
  </si>
  <si>
    <t>Passed the House of Representatives under suspension of the rules.</t>
  </si>
  <si>
    <t>Safe Harbor for Blockchain Developers and Providers of Blockchain Services that do not control Customer Funds (No Money Transmitter / MSB / or FI)</t>
  </si>
  <si>
    <t>BLOCKCHAIN STUDY.—The Comptroller General of the United States shall carry out a study on blockchain technology and whether such technology could be used to increase investment by lower-income individuals in startups and other crowd-funded companies.</t>
  </si>
  <si>
    <t>H.R. 4813</t>
  </si>
  <si>
    <t>Referred to the House Financial Services Committee</t>
  </si>
  <si>
    <t>A large platform utility may not be, and may not be affiliated with any person that is, a financial institution. Prohibitions Related to Cryptocurrencies: IN GENERAL.—A large platform utility may not establish, maintain, or operate a digital asset that is intended to be widely used as medium of exchange, unit of account, store of value, or any other similar function, as defined by the Board of Governors of the Federal Reserve System.</t>
  </si>
  <si>
    <t>https://www.congress.gov/116/bills/hr4813/BILLS-116hr4813ih.pdf</t>
  </si>
  <si>
    <t>Representative Emanuel Cleaver (D-MO)</t>
  </si>
  <si>
    <t>Representative Steve Silvers (R-OH) Representative Carolyn Maloney (D-NY)</t>
  </si>
  <si>
    <t xml:space="preserve">To make reforms to the Federal Bank Secrecy Act and anti-money laundering
laws, and for other purposes. </t>
  </si>
  <si>
    <t>‘‘Coordinating Oversight, Upgrading and Innovating Technology, and Examiner Reform Act of 2019’’ or the ‘‘COUNTER Act of 2019’’.</t>
  </si>
  <si>
    <t>https://www.congress.gov/116/bills/hr2514/BILLS-116hr2514eh.pdf</t>
  </si>
  <si>
    <t xml:space="preserve">Passed the House of Representatives </t>
  </si>
  <si>
    <t>Introduced to the Senate</t>
  </si>
  <si>
    <t>Motion to Discharge a Committee from the Consideration of a Bill</t>
  </si>
  <si>
    <t>HR 4863 passed House and in the Senate, no language on blockchain</t>
  </si>
  <si>
    <t>Representative Lance Gooden (R-TX)</t>
  </si>
  <si>
    <t xml:space="preserve">Managed Stablecoins are Securities Act of 2019 </t>
  </si>
  <si>
    <t>This piece of legislation would protect consumers against certain cryptocurrencies, such as Facebook Libra Project. The bill would clarify that “managed stablecoins” are securities under the Security Exchange Act of 1934 and thus regulated by the Security and Exchange Commission.</t>
  </si>
  <si>
    <t xml:space="preserve">To prohibit large platform utilities from being a financial institution or
being affiliated with a person that is a financial institution, and for other purposes. </t>
  </si>
  <si>
    <t>Date Introduced</t>
  </si>
  <si>
    <t>H.R. 1361 / S. 553</t>
  </si>
  <si>
    <t xml:space="preserve">Rep. Doris Matsui (D-CA) / Sen. Todd Young (R-IN) </t>
  </si>
  <si>
    <t xml:space="preserve">Representative Brett Guthrie (R-KY) / Sen. Edward Markey (D-MA) </t>
  </si>
  <si>
    <t>https://matsui.house.gov/news/documentsingle.aspx?DocumentID=1838</t>
  </si>
  <si>
    <t>Press Release</t>
  </si>
  <si>
    <t>https://emmer.house.gov/2019/1/emmer-announces-first-legislation-116th-congress</t>
  </si>
  <si>
    <t>https://soto.house.gov/media/press-releases/soto-davidson-introduce-digital-token-taxonomy-package-address-blockchain</t>
  </si>
  <si>
    <t>https://fitzpatrick.house.gov/media-center/press-releases/fitzpatrick-keating-legislation-cut-human-traffickers-global-financial</t>
  </si>
  <si>
    <t xml:space="preserve">Representative Brian Fitzpatrick (R-PA) and Representative William Keating (R-TX) </t>
  </si>
  <si>
    <t xml:space="preserve">Rep. Michael McCaul (R-TX); Rep. Carolyn Maloney (D-NY); Rep. Joe Wilson (R-SC); Rep Jennifer Conzalez-Colon (R-PR, At-Large), Rep. James Sensenbrenner (R-WI), Rep. Guy Reschenthaler (R-PA), Rep. John Curtis (R-UT), Rep. Francis Rooney (R-FL), Rep. Brian Mast (R-FL), Rep. Randy Weber (R-TX), Rep Ted Yoho (R-FL), Rep. Scott Perry (R-PA), Rep. Gregory Meeks (D-NY), Rep. David Cicilline (D-RI), Rep. Brad Sherman (D-CA), Rep Albio Sires (D-NJ); Rep Ron Wright (R-TX); Rep. Ilhan Omar (D-MN); Rep Abigail Davis Spanberger (D-VA); Rep. Dan Crenshaw (R-TX); Rep. Dean Phillips (D-MN); Rep. Joe Neguse (D-CO); </t>
  </si>
  <si>
    <t xml:space="preserve"> Original; Rep. Mark Meadows (R-NC); Rep. Darren Soto (D-FL); Rep. Warren Davidson (R-OH) </t>
  </si>
  <si>
    <t>https://lynch.house.gov/press-release/representatives-lynch-and-budd-reintroduce-financial-technology-protection-act</t>
  </si>
  <si>
    <t>H.R. 1414 / S. 582</t>
  </si>
  <si>
    <t>Rep. Denver Riggleman (R-VA); Rep. Taylor Van (R-TX) / Senator Bill Cassidy (R-LA); Senator Kyrsten Sinema (D-AZ); Senator Jerry Moran (R-KS); Senator Elizabeth Warren (D-MA)</t>
  </si>
  <si>
    <t xml:space="preserve">Representative Jennifer Wexton (D-VA) / Senator Catherine Cortez-Mastro (S-NV)                                   </t>
  </si>
  <si>
    <t>February 28, 2019 / March 7, 2019</t>
  </si>
  <si>
    <t>House: https://wexton.house.gov/media/press-releases/congresswoman-wexton-introduces-bipartisan-fincen-improvement-act-2019 Senate: https://www.cortezmasto.senate.gov/news/press-releases/cortez-masto-cassidy-sinema-moran-introduce-bill-to-combat-financial-crime</t>
  </si>
  <si>
    <t>https://kevinmccarthy.house.gov/media-center/press-releases/rep-mccarthy-sen-mcsally-rep-schweikert-and-bipartisan-bicameral-leaders</t>
  </si>
  <si>
    <t xml:space="preserve">Rep. Kevin McCarthy (R-FL) / Sen. Martha McSalley (R-AZ) </t>
  </si>
  <si>
    <t xml:space="preserve">Representative David Schweikert (R-AZ); Rep. Karen Bass (D-CA); Representative Greg Stanton (D-AZ); Rep. Raul Grijalva (D-AZ); Rep. Ann Kirkpatrick (D-AZ); Rep. Tom Cole (R-OK); Rep. Duncan Hunter (R-CA); Rep. Paul Cook (R-CA); Rep TJ Cox (D-CA); Rep. Ken Calvert (R-CA); Sen. Krysten Sinema (D-AZ) </t>
  </si>
  <si>
    <t>H.R. 2858 / S. 1567</t>
  </si>
  <si>
    <t>https://kathleenrice.house.gov/news/documentsingle.aspx?DocumentID=454</t>
  </si>
  <si>
    <t>https://rush.house.gov/media-center/press-releases/rush-highlights-his-legislative-priorities-on-the-opening-of-the-116th</t>
  </si>
  <si>
    <t>https://davidson.house.gov/media-center/press-releases/token-taxonomy-act-address-blockchain-innovation-flight-america</t>
  </si>
  <si>
    <t>https://soto.house.gov/media/press-releases/rep-soto-introduces-bipartisan-bills-preventing-virtual-currency-price</t>
  </si>
  <si>
    <t>https://www.google.com/search?q=menendez+verdad+act+of+2019&amp;oq=menendez+verdad+act+of+2019&amp;aqs=chrome..69i57.6130j0j7&amp;sourceid=chrome&amp;ie=UTF-8</t>
  </si>
  <si>
    <t>https://seanmaloney.house.gov/media-center/press-releases/maloney-s-provision-to-create-transparency-for-digital-commodities-in</t>
  </si>
  <si>
    <t>https://chuygarcia.house.gov/media/press-releases/congressman-jes-s-chuy-garc-introduces-bill-keep-big-tech-companies-out</t>
  </si>
  <si>
    <t>H.R. 5197</t>
  </si>
  <si>
    <t>https://www.congress.gov/bill/116th-congress/house-bill/5197/text?q=%7B%22search%22%3A%5B%22stablecoins%22%5D%7D&amp;r=1&amp;s=7</t>
  </si>
  <si>
    <t>https://sylviagarcia.house.gov/media/press-releases/rep-sylvia-garcia-and-rep-lance-gooden-introduce-managed-stablecoins-are</t>
  </si>
  <si>
    <t>January 29, 2019 / February 7, 2019</t>
  </si>
  <si>
    <t>https://wagner.house.gov/media-center/press-releases/wagner-and-vargas-introduce-important-legislation-to-combat-sex-and-drug</t>
  </si>
  <si>
    <t>Passed House (03/11/2019) This bill amends the duties of the Financial Crimes Enforcement Network (FinCEN). FinCEN must work with tribal law enforcement agencies, protect against terrorism regardless of origin, and coordinate internationally on matters involving emerging technology and virtual currency. Although the use and trading of virtual currencies are legal practices, some terrorists and criminals, including international criminal organizations, seek to exploit vulnerabilities in the global financial system and are increasingly using emerging payment methods such as virtual currencies to move illicit
funds. In carrying out its mission, FinCEN should prioritize all forms of terrorism and emerging methods of terrorism and illicit finance.</t>
  </si>
  <si>
    <t>Determine whether AI, digital identity technologies, blockchain technologies, and other innovative technologies can be further leveraged to make FinCEN’s data analysis more efficient and effective; and how FinCEN could better utilize AI, digital identity technologies, blockchain technologies, and other innovative technologies to more actively analyze and disseminate the infomation it collects and stores to provide investigative leads to Federal, State, Tribal, and local law enforcement, and other Federal agencies (collective, ‘‘Agencies’’), and better support its ongoing investigations when referring a case to the Agencies.</t>
  </si>
  <si>
    <t xml:space="preserve">Assessment Report by DHS on terrorist use of virtual currencies and share findings with state, local, and tribal law enforcement officials. </t>
  </si>
  <si>
    <t xml:space="preserve">This bill provides for the investigation of new financial technologies (e.g., digital currencies) and their use in terrorism and other illicit activities, The bill establishes the Independent Financial Technology Task Force to Combat Terrorism and Illicit Financing, which must research terrorist and illicit use of new financial technologies and issue an annual report, The bill directs the Department of the Treasury to provide a reward for a person who provides information leading to the conviction of an individual involved with terrorist use of digital currencies,. The bill establishes the FinTech Leadership in Innovation and Financial Intelligence Program to support the development of tools and programs to detect terrorist and illicit use of digital currencies. </t>
  </si>
  <si>
    <t xml:space="preserve">H.R. 2514 </t>
  </si>
  <si>
    <t xml:space="preserve">GAO Report on Virtual Currency Use in Sex and Drug Trafficking, and Unique Characteristics of Virtual Currencies to Track and Prosecute Illicit Use </t>
  </si>
  <si>
    <t>Rep. Ted Budd (R-NC) Rep. Stephen Lynch (D-MA)</t>
  </si>
  <si>
    <t xml:space="preserve">Use of Cryptocurrency by Terrorists, Money Launderers, Human / Sex Trafficking </t>
  </si>
  <si>
    <t>Verdad Act</t>
  </si>
  <si>
    <t xml:space="preserve">Blockchain Promotion Act </t>
  </si>
  <si>
    <t>FORWARD Act</t>
  </si>
  <si>
    <t xml:space="preserve">Blockchain Regulatory Certainty Act </t>
  </si>
  <si>
    <t>Managed Stablecoins Are Securities / Keep Big Tech Out of Finance</t>
  </si>
  <si>
    <t xml:space="preserve">Safe Harbor For Taxpayers With Forked Assets Act </t>
  </si>
  <si>
    <t xml:space="preserve">U.S. Export Finance Agency Act </t>
  </si>
  <si>
    <t xml:space="preserve">Rescue Act for Black and Community Banks </t>
  </si>
  <si>
    <t>Policy Addressing Cryptocurrency Use For Evasion of U.S. Sanctions</t>
  </si>
  <si>
    <t xml:space="preserve">Policy Addressing Cryptocurrency Use For Human / Sex Trafficking </t>
  </si>
  <si>
    <t xml:space="preserve">Policy Addressing Cryptocurrency Use by Terrorists / Money Launderers </t>
  </si>
  <si>
    <t xml:space="preserve">Policy Exploring Blockchain Technology Use By Law Enforcement / Bank Examiners </t>
  </si>
  <si>
    <t>Title Of Bills Addressing Each Policy Issue</t>
  </si>
  <si>
    <t xml:space="preserve">Policy Addressing Blockchain Token Treatment For Businesses </t>
  </si>
  <si>
    <t xml:space="preserve">Policy Addressing Consumer Protection </t>
  </si>
  <si>
    <t xml:space="preserve">Policy Addressing Taxation of Blockchain Tokens </t>
  </si>
  <si>
    <t>Policy Addressing State Money Transmission Licenses</t>
  </si>
  <si>
    <t xml:space="preserve">Policy Exploring Bockchain Promotion Across All U.S. Government Agencies </t>
  </si>
  <si>
    <t xml:space="preserve">Policy Exploring a Blockchain Study In Export-Import Bank On Supply Chain For Exporters </t>
  </si>
  <si>
    <t>Policy Exploring Blockchain For Hospital Data Security for Endemic Fungal Disease Research</t>
  </si>
  <si>
    <t xml:space="preserve">Policy Exploring Blockchain For Increasing Investments by Lower-Income Individuals </t>
  </si>
  <si>
    <t xml:space="preserve">Token Taxonomy Act / Digital Taxonomy Act / U.S. Virtual Currency Market and Regulatory Competitiveness Act of 2019  </t>
  </si>
  <si>
    <t>Virtual Currency Consumer Protection Act / To amend the CEA on  regulation of virtual currencies</t>
  </si>
  <si>
    <t>National Defense Authorization Act of 2020</t>
  </si>
  <si>
    <t>Policy Exploring Blockchain For Use by the Department of Defense</t>
  </si>
  <si>
    <t xml:space="preserve">Categories of Public Policies Addressed In Legislation by the 116th Congress </t>
  </si>
  <si>
    <t xml:space="preserve">Regulatory Clarity for Cryptocurrency And Blockchain Companies </t>
  </si>
  <si>
    <t>Use of Blockchain Technology In Government</t>
  </si>
  <si>
    <t xml:space="preserve">Sen. James Inhofe (R-OK) </t>
  </si>
  <si>
    <t>S. 1790</t>
  </si>
  <si>
    <t>National Defense Authorization Act for Fiscal Year 2020</t>
  </si>
  <si>
    <t xml:space="preserve">This bill authorizes FY2020 appropriations and sets forth policies for Department of Defense (DOD) programs and activities, including military personnel strengths. It does not provide budget authority, which is provided in subsequent appropriations legislation. </t>
  </si>
  <si>
    <t>Senate Committee on Armed Services</t>
  </si>
  <si>
    <t xml:space="preserve">Blockchain Briefing by DOD </t>
  </si>
  <si>
    <t xml:space="preserve">Policy Addressing Facebook's Libra Coin </t>
  </si>
  <si>
    <t xml:space="preserve">FIND Act / End Banking for Human Trafficking Act [passed House] </t>
  </si>
  <si>
    <t>Financial Technology Protection Act / Homeland Security Assessment Act  / FinCEN Improvement Act [passed House]</t>
  </si>
  <si>
    <t xml:space="preserve">COUNTER Act / Advancing Innovation To Assist Law Enforcement Act [passed House *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</si>
</sst>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 x14ac:knownFonts="1">
    <font>
      <sz val="12"/>
      <color theme="1"/>
      <name val="Calibri"/>
      <family val="2"/>
      <scheme val="minor"/>
    </font>
    <font>
      <sz val="12"/>
      <color rgb="FF333333"/>
      <name val="Arial"/>
      <family val="2"/>
    </font>
    <font>
      <sz val="8"/>
      <name val="Calibri"/>
      <family val="2"/>
      <scheme val="minor"/>
    </font>
    <font>
      <u/>
      <sz val="12"/>
      <color theme="10"/>
      <name val="Calibri"/>
      <family val="2"/>
      <scheme val="minor"/>
    </font>
    <font>
      <b/>
      <sz val="12"/>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wrapText="1"/>
    </xf>
    <xf numFmtId="0" fontId="0" fillId="0" borderId="1" xfId="0" applyFill="1" applyBorder="1" applyAlignment="1">
      <alignment vertical="center" wrapText="1"/>
    </xf>
    <xf numFmtId="0" fontId="0" fillId="0" borderId="1" xfId="0" applyBorder="1" applyAlignment="1">
      <alignment vertical="center" wrapText="1"/>
    </xf>
    <xf numFmtId="0" fontId="0" fillId="2" borderId="1" xfId="0" applyFill="1" applyBorder="1" applyAlignment="1">
      <alignment wrapText="1"/>
    </xf>
    <xf numFmtId="0" fontId="0" fillId="2" borderId="1" xfId="0" applyFill="1" applyBorder="1"/>
    <xf numFmtId="14" fontId="0" fillId="2" borderId="1" xfId="0" applyNumberFormat="1" applyFill="1" applyBorder="1" applyAlignment="1">
      <alignment horizontal="left"/>
    </xf>
    <xf numFmtId="0" fontId="0" fillId="0" borderId="1" xfId="0" applyBorder="1" applyAlignment="1">
      <alignment vertical="center"/>
    </xf>
    <xf numFmtId="0" fontId="0" fillId="0" borderId="1" xfId="0" applyBorder="1"/>
    <xf numFmtId="0" fontId="3" fillId="0" borderId="1" xfId="1" applyBorder="1" applyAlignment="1">
      <alignment vertical="center" wrapText="1"/>
    </xf>
    <xf numFmtId="0" fontId="3" fillId="3" borderId="1" xfId="1" applyFill="1" applyBorder="1" applyAlignment="1">
      <alignment vertical="center" wrapText="1"/>
    </xf>
    <xf numFmtId="0" fontId="3" fillId="0"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164" fontId="3" fillId="0" borderId="1" xfId="1" applyNumberFormat="1" applyBorder="1" applyAlignment="1">
      <alignment horizontal="center" vertical="center" wrapText="1"/>
    </xf>
    <xf numFmtId="0" fontId="0" fillId="2" borderId="1" xfId="0" applyFill="1" applyBorder="1" applyAlignment="1"/>
    <xf numFmtId="0" fontId="0" fillId="0" borderId="2" xfId="0" applyBorder="1" applyAlignment="1">
      <alignment horizontal="left" vertical="center" wrapText="1"/>
    </xf>
    <xf numFmtId="0" fontId="0" fillId="0" borderId="1" xfId="0" applyBorder="1" applyAlignment="1">
      <alignment horizontal="center" vertical="center"/>
    </xf>
    <xf numFmtId="164" fontId="0" fillId="0" borderId="3" xfId="0" applyNumberFormat="1" applyBorder="1" applyAlignment="1">
      <alignment horizontal="center" vertical="center"/>
    </xf>
    <xf numFmtId="0" fontId="0" fillId="0" borderId="0" xfId="0" applyAlignment="1">
      <alignment horizontal="center" vertical="center"/>
    </xf>
    <xf numFmtId="0" fontId="4" fillId="4" borderId="1" xfId="0" applyFont="1" applyFill="1" applyBorder="1"/>
    <xf numFmtId="0" fontId="4" fillId="4" borderId="1" xfId="0" applyFont="1" applyFill="1" applyBorder="1" applyAlignment="1">
      <alignment horizontal="center" vertical="center"/>
    </xf>
    <xf numFmtId="0" fontId="0" fillId="0" borderId="1" xfId="0" applyBorder="1" applyAlignment="1">
      <alignment horizontal="left"/>
    </xf>
    <xf numFmtId="0" fontId="4" fillId="0" borderId="1" xfId="0" applyFont="1" applyBorder="1"/>
    <xf numFmtId="0" fontId="4" fillId="0" borderId="1" xfId="0" applyFont="1" applyBorder="1" applyAlignment="1"/>
    <xf numFmtId="0" fontId="4" fillId="0" borderId="1" xfId="0" applyFont="1" applyBorder="1" applyAlignment="1">
      <alignment horizontal="center" vertical="center"/>
    </xf>
    <xf numFmtId="0" fontId="0" fillId="0" borderId="1" xfId="0" applyFill="1" applyBorder="1"/>
    <xf numFmtId="0" fontId="4" fillId="4"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Crypto And</a:t>
            </a:r>
            <a:r>
              <a:rPr lang="en-US" baseline="0"/>
              <a:t> Blockchain </a:t>
            </a:r>
            <a:r>
              <a:rPr lang="en-US"/>
              <a:t>Legislation Introduced In 2019 By Policy Type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0CD-8B4A-BB7D-F05A9800D72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0CD-8B4A-BB7D-F05A9800D72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0CD-8B4A-BB7D-F05A9800D7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Analysis!$C$27:$C$29</c:f>
              <c:strCache>
                <c:ptCount val="3"/>
                <c:pt idx="0">
                  <c:v>Regulatory Clarity for Cryptocurrency And Blockchain Companies </c:v>
                </c:pt>
                <c:pt idx="1">
                  <c:v>Use of Cryptocurrency by Terrorists, Money Launderers, Human / Sex Trafficking </c:v>
                </c:pt>
                <c:pt idx="2">
                  <c:v>Use of Blockchain Technology In Government</c:v>
                </c:pt>
              </c:strCache>
            </c:strRef>
          </c:cat>
          <c:val>
            <c:numRef>
              <c:f>Analysis!$D$27:$D$29</c:f>
              <c:numCache>
                <c:formatCode>General</c:formatCode>
                <c:ptCount val="3"/>
                <c:pt idx="0">
                  <c:v>9</c:v>
                </c:pt>
                <c:pt idx="1">
                  <c:v>8</c:v>
                </c:pt>
                <c:pt idx="2">
                  <c:v>5</c:v>
                </c:pt>
              </c:numCache>
            </c:numRef>
          </c:val>
          <c:extLst>
            <c:ext xmlns:c16="http://schemas.microsoft.com/office/drawing/2014/chart" uri="{C3380CC4-5D6E-409C-BE32-E72D297353CC}">
              <c16:uniqueId val="{00000000-A51D-3F48-B447-242BBE80349B}"/>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730250</xdr:colOff>
      <xdr:row>31</xdr:row>
      <xdr:rowOff>184150</xdr:rowOff>
    </xdr:from>
    <xdr:to>
      <xdr:col>2</xdr:col>
      <xdr:colOff>4476750</xdr:colOff>
      <xdr:row>45</xdr:row>
      <xdr:rowOff>82550</xdr:rowOff>
    </xdr:to>
    <xdr:graphicFrame macro="">
      <xdr:nvGraphicFramePr>
        <xdr:cNvPr id="5" name="Chart 4">
          <a:extLst>
            <a:ext uri="{FF2B5EF4-FFF2-40B4-BE49-F238E27FC236}">
              <a16:creationId xmlns:a16="http://schemas.microsoft.com/office/drawing/2014/main" id="{9113F837-4630-DD4F-8707-844EE92E5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s.gov/116/bills/hr1361/BILLS-116hr1361ih.pdf" TargetMode="External"/><Relationship Id="rId18" Type="http://schemas.openxmlformats.org/officeDocument/2006/relationships/hyperlink" Target="https://matsui.house.gov/news/documentsingle.aspx?DocumentID=1838" TargetMode="External"/><Relationship Id="rId26" Type="http://schemas.openxmlformats.org/officeDocument/2006/relationships/hyperlink" Target="https://davidson.house.gov/media-center/press-releases/token-taxonomy-act-address-blockchain-innovation-flight-america" TargetMode="External"/><Relationship Id="rId3" Type="http://schemas.openxmlformats.org/officeDocument/2006/relationships/hyperlink" Target="https://www.congress.gov/116/bills/hr2144/BILLS-116hr2144ih.pdf" TargetMode="External"/><Relationship Id="rId21" Type="http://schemas.openxmlformats.org/officeDocument/2006/relationships/hyperlink" Target="https://fitzpatrick.house.gov/media-center/press-releases/fitzpatrick-keating-legislation-cut-human-traffickers-global-financial" TargetMode="External"/><Relationship Id="rId34" Type="http://schemas.openxmlformats.org/officeDocument/2006/relationships/hyperlink" Target="https://www.congress.gov/116/bills/hr502/BILLS-116hr502rfs.pdf" TargetMode="External"/><Relationship Id="rId7" Type="http://schemas.openxmlformats.org/officeDocument/2006/relationships/hyperlink" Target="https://www.congress.gov/116/bills/hr2858/BILLS-116hr2858ih.pdf" TargetMode="External"/><Relationship Id="rId12" Type="http://schemas.openxmlformats.org/officeDocument/2006/relationships/hyperlink" Target="https://www.congress.gov/116/bills/hr428/BILLS-116hr428rfs.pdf" TargetMode="External"/><Relationship Id="rId17" Type="http://schemas.openxmlformats.org/officeDocument/2006/relationships/hyperlink" Target="https://www.congress.gov/116/bills/hr2514/BILLS-116hr2514eh.pdf" TargetMode="External"/><Relationship Id="rId25" Type="http://schemas.openxmlformats.org/officeDocument/2006/relationships/hyperlink" Target="https://rush.house.gov/media-center/press-releases/rush-highlights-his-legislative-priorities-on-the-opening-of-the-116th" TargetMode="External"/><Relationship Id="rId33" Type="http://schemas.openxmlformats.org/officeDocument/2006/relationships/hyperlink" Target="https://chuygarcia.house.gov/media/press-releases/congressman-jes-s-chuy-garc-introduces-bill-keep-big-tech-companies-out" TargetMode="External"/><Relationship Id="rId2" Type="http://schemas.openxmlformats.org/officeDocument/2006/relationships/hyperlink" Target="https://www.congress.gov/116/bills/hr922/BILLS-116hr922ih.pdf" TargetMode="External"/><Relationship Id="rId16" Type="http://schemas.openxmlformats.org/officeDocument/2006/relationships/hyperlink" Target="https://www.congress.gov/116/bills/hr4813/BILLS-116hr4813ih.pdf" TargetMode="External"/><Relationship Id="rId20" Type="http://schemas.openxmlformats.org/officeDocument/2006/relationships/hyperlink" Target="https://soto.house.gov/media/press-releases/soto-davidson-introduce-digital-token-taxonomy-package-address-blockchain" TargetMode="External"/><Relationship Id="rId29" Type="http://schemas.openxmlformats.org/officeDocument/2006/relationships/hyperlink" Target="https://www.google.com/search?q=menendez+verdad+act+of+2019&amp;oq=menendez+verdad+act+of+2019&amp;aqs=chrome..69i57.6130j0j7&amp;sourceid=chrome&amp;ie=UTF-8" TargetMode="External"/><Relationship Id="rId1" Type="http://schemas.openxmlformats.org/officeDocument/2006/relationships/hyperlink" Target="https://www.congress.gov/116/bills/s1025/BILLS-116s1025rs.pdf" TargetMode="External"/><Relationship Id="rId6" Type="http://schemas.openxmlformats.org/officeDocument/2006/relationships/hyperlink" Target="https://www.congress.gov/116/bills/hr3407/BILLS-116hr3407ih.pdf" TargetMode="External"/><Relationship Id="rId11" Type="http://schemas.openxmlformats.org/officeDocument/2006/relationships/hyperlink" Target="https://www.congress.gov/116/bills/hr528/BILLS-116hr528ih.pdf" TargetMode="External"/><Relationship Id="rId24" Type="http://schemas.openxmlformats.org/officeDocument/2006/relationships/hyperlink" Target="https://kathleenrice.house.gov/news/documentsingle.aspx?DocumentID=454" TargetMode="External"/><Relationship Id="rId32" Type="http://schemas.openxmlformats.org/officeDocument/2006/relationships/hyperlink" Target="https://sylviagarcia.house.gov/media/press-releases/rep-sylvia-garcia-and-rep-lance-gooden-introduce-managed-stablecoins-are" TargetMode="External"/><Relationship Id="rId5" Type="http://schemas.openxmlformats.org/officeDocument/2006/relationships/hyperlink" Target="https://www.congress.gov/116/bills/hr41/BILLS-116hr41ih.pdf" TargetMode="External"/><Relationship Id="rId15" Type="http://schemas.openxmlformats.org/officeDocument/2006/relationships/hyperlink" Target="https://www.congress.gov/116/bills/hr4234/BILLS-116hr4234ih.pdf" TargetMode="External"/><Relationship Id="rId23" Type="http://schemas.openxmlformats.org/officeDocument/2006/relationships/hyperlink" Target="https://kevinmccarthy.house.gov/media-center/press-releases/rep-mccarthy-sen-mcsally-rep-schweikert-and-bipartisan-bicameral-leaders" TargetMode="External"/><Relationship Id="rId28" Type="http://schemas.openxmlformats.org/officeDocument/2006/relationships/hyperlink" Target="https://soto.house.gov/media/press-releases/rep-soto-introduces-bipartisan-bills-preventing-virtual-currency-price" TargetMode="External"/><Relationship Id="rId36" Type="http://schemas.openxmlformats.org/officeDocument/2006/relationships/hyperlink" Target="https://www.congress.gov/116/bills/hr1414/BILLS-116hr1414rfs.pdf" TargetMode="External"/><Relationship Id="rId10" Type="http://schemas.openxmlformats.org/officeDocument/2006/relationships/hyperlink" Target="https://www.congress.gov/116/bills/hr2154/BILLS-116hr2154ih.pdf" TargetMode="External"/><Relationship Id="rId19" Type="http://schemas.openxmlformats.org/officeDocument/2006/relationships/hyperlink" Target="https://emmer.house.gov/2019/1/emmer-announces-first-legislation-116th-congress" TargetMode="External"/><Relationship Id="rId31" Type="http://schemas.openxmlformats.org/officeDocument/2006/relationships/hyperlink" Target="https://www.congress.gov/bill/116th-congress/house-bill/5197/text?q=%7B%22search%22%3A%5B%22stablecoins%22%5D%7D&amp;r=1&amp;s=7" TargetMode="External"/><Relationship Id="rId4" Type="http://schemas.openxmlformats.org/officeDocument/2006/relationships/hyperlink" Target="https://www.congress.gov/116/bills/hr3650/BILLS-116hr3650ih.pdf" TargetMode="External"/><Relationship Id="rId9" Type="http://schemas.openxmlformats.org/officeDocument/2006/relationships/hyperlink" Target="https://www.congress.gov/116/bills/hr295/BILLS-116hr295ih.pdf" TargetMode="External"/><Relationship Id="rId14" Type="http://schemas.openxmlformats.org/officeDocument/2006/relationships/hyperlink" Target="https://www.congress.gov/116/bills/hr2613/BILLS-116hr2613ih.pdf" TargetMode="External"/><Relationship Id="rId22" Type="http://schemas.openxmlformats.org/officeDocument/2006/relationships/hyperlink" Target="https://lynch.house.gov/press-release/representatives-lynch-and-budd-reintroduce-financial-technology-protection-act" TargetMode="External"/><Relationship Id="rId27" Type="http://schemas.openxmlformats.org/officeDocument/2006/relationships/hyperlink" Target="https://soto.house.gov/media/press-releases/rep-soto-introduces-bipartisan-bills-preventing-virtual-currency-price" TargetMode="External"/><Relationship Id="rId30" Type="http://schemas.openxmlformats.org/officeDocument/2006/relationships/hyperlink" Target="https://seanmaloney.house.gov/media-center/press-releases/maloney-s-provision-to-create-transparency-for-digital-commodities-in" TargetMode="External"/><Relationship Id="rId35" Type="http://schemas.openxmlformats.org/officeDocument/2006/relationships/hyperlink" Target="https://wagner.house.gov/media-center/press-releases/wagner-and-vargas-introduce-important-legislation-to-combat-sex-and-drug" TargetMode="External"/><Relationship Id="rId8" Type="http://schemas.openxmlformats.org/officeDocument/2006/relationships/hyperlink" Target="https://www.congress.gov/116/bills/hr56/BILLS-116hr56rf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576A-82BB-B34F-99E8-A0B467032595}">
  <dimension ref="A1:M23"/>
  <sheetViews>
    <sheetView topLeftCell="A13" zoomScale="106" workbookViewId="0">
      <selection activeCell="F15" sqref="F15"/>
    </sheetView>
  </sheetViews>
  <sheetFormatPr baseColWidth="10" defaultRowHeight="16" x14ac:dyDescent="0.2"/>
  <cols>
    <col min="1" max="1" width="22.1640625" customWidth="1"/>
    <col min="2" max="2" width="27.1640625" customWidth="1"/>
    <col min="3" max="3" width="32" style="1" customWidth="1"/>
    <col min="4" max="4" width="31.6640625" style="1" customWidth="1"/>
    <col min="5" max="5" width="25.5" customWidth="1"/>
    <col min="6" max="6" width="24.5" customWidth="1"/>
    <col min="7" max="7" width="34.1640625" customWidth="1"/>
    <col min="8" max="8" width="76.1640625" customWidth="1"/>
    <col min="9" max="9" width="27.1640625" customWidth="1"/>
    <col min="10" max="10" width="31.83203125" customWidth="1"/>
    <col min="11" max="11" width="39.33203125" customWidth="1"/>
    <col min="12" max="12" width="45.1640625" customWidth="1"/>
    <col min="13" max="13" width="33.83203125" customWidth="1"/>
  </cols>
  <sheetData>
    <row r="1" spans="1:13" ht="17" x14ac:dyDescent="0.2">
      <c r="A1" s="4" t="s">
        <v>165</v>
      </c>
      <c r="B1" s="4" t="s">
        <v>170</v>
      </c>
      <c r="C1" s="4" t="s">
        <v>63</v>
      </c>
      <c r="D1" s="4" t="s">
        <v>85</v>
      </c>
      <c r="E1" s="5" t="s">
        <v>4</v>
      </c>
      <c r="F1" s="5" t="s">
        <v>1</v>
      </c>
      <c r="G1" s="5" t="s">
        <v>43</v>
      </c>
      <c r="H1" s="6" t="s">
        <v>2</v>
      </c>
      <c r="I1" s="6" t="s">
        <v>73</v>
      </c>
      <c r="J1" s="20" t="s">
        <v>44</v>
      </c>
      <c r="K1" s="20"/>
      <c r="L1" s="20"/>
      <c r="M1" s="20"/>
    </row>
    <row r="2" spans="1:13" ht="119" x14ac:dyDescent="0.2">
      <c r="A2" s="17">
        <v>43468</v>
      </c>
      <c r="B2" s="19" t="s">
        <v>188</v>
      </c>
      <c r="C2" s="3" t="s">
        <v>96</v>
      </c>
      <c r="D2" s="3" t="s">
        <v>129</v>
      </c>
      <c r="E2" s="22" t="s">
        <v>12</v>
      </c>
      <c r="F2" s="16" t="s">
        <v>11</v>
      </c>
      <c r="G2" s="12" t="s">
        <v>57</v>
      </c>
      <c r="H2" s="3" t="s">
        <v>147</v>
      </c>
      <c r="I2" s="9" t="s">
        <v>70</v>
      </c>
      <c r="J2" s="3" t="s">
        <v>128</v>
      </c>
      <c r="K2" s="8"/>
      <c r="L2" s="8"/>
      <c r="M2" s="8"/>
    </row>
    <row r="3" spans="1:13" ht="153" x14ac:dyDescent="0.2">
      <c r="A3" s="17">
        <v>43469</v>
      </c>
      <c r="B3" s="19" t="s">
        <v>177</v>
      </c>
      <c r="C3" s="3" t="s">
        <v>205</v>
      </c>
      <c r="D3" s="3" t="s">
        <v>176</v>
      </c>
      <c r="E3" s="22" t="s">
        <v>82</v>
      </c>
      <c r="F3" s="16" t="s">
        <v>22</v>
      </c>
      <c r="G3" s="12" t="s">
        <v>51</v>
      </c>
      <c r="H3" s="3" t="s">
        <v>202</v>
      </c>
      <c r="I3" s="9" t="s">
        <v>76</v>
      </c>
      <c r="J3" s="3" t="s">
        <v>77</v>
      </c>
      <c r="K3" s="3" t="s">
        <v>78</v>
      </c>
      <c r="L3" s="3" t="s">
        <v>120</v>
      </c>
      <c r="M3" s="8"/>
    </row>
    <row r="4" spans="1:13" ht="85" x14ac:dyDescent="0.2">
      <c r="A4" s="17">
        <v>43479</v>
      </c>
      <c r="B4" s="19" t="s">
        <v>171</v>
      </c>
      <c r="C4" s="3" t="s">
        <v>86</v>
      </c>
      <c r="D4" s="3" t="s">
        <v>88</v>
      </c>
      <c r="E4" s="22" t="s">
        <v>5</v>
      </c>
      <c r="F4" s="16" t="s">
        <v>0</v>
      </c>
      <c r="G4" s="12" t="s">
        <v>146</v>
      </c>
      <c r="H4" s="3" t="s">
        <v>138</v>
      </c>
      <c r="I4" s="9" t="s">
        <v>83</v>
      </c>
      <c r="J4" s="3" t="s">
        <v>124</v>
      </c>
      <c r="K4" s="14" t="s">
        <v>123</v>
      </c>
      <c r="L4" s="13"/>
      <c r="M4" s="8"/>
    </row>
    <row r="5" spans="1:13" ht="68" x14ac:dyDescent="0.2">
      <c r="A5" s="17">
        <v>43494</v>
      </c>
      <c r="B5" s="19" t="s">
        <v>187</v>
      </c>
      <c r="C5" s="2" t="s">
        <v>92</v>
      </c>
      <c r="D5" s="2" t="s">
        <v>93</v>
      </c>
      <c r="E5" s="15" t="s">
        <v>27</v>
      </c>
      <c r="F5" s="16" t="s">
        <v>26</v>
      </c>
      <c r="G5" s="12" t="s">
        <v>201</v>
      </c>
      <c r="H5" s="3" t="s">
        <v>54</v>
      </c>
      <c r="I5" s="11" t="s">
        <v>109</v>
      </c>
      <c r="J5" s="3" t="s">
        <v>28</v>
      </c>
      <c r="K5" s="3" t="s">
        <v>127</v>
      </c>
      <c r="L5" s="12" t="s">
        <v>29</v>
      </c>
      <c r="M5" s="3" t="s">
        <v>134</v>
      </c>
    </row>
    <row r="6" spans="1:13" ht="102" x14ac:dyDescent="0.2">
      <c r="A6" s="18" t="s">
        <v>197</v>
      </c>
      <c r="B6" s="19" t="s">
        <v>198</v>
      </c>
      <c r="C6" s="3" t="s">
        <v>135</v>
      </c>
      <c r="D6" s="3" t="s">
        <v>144</v>
      </c>
      <c r="E6" s="15" t="s">
        <v>119</v>
      </c>
      <c r="F6" s="16" t="s">
        <v>37</v>
      </c>
      <c r="G6" s="12" t="s">
        <v>204</v>
      </c>
      <c r="H6" s="3" t="s">
        <v>38</v>
      </c>
      <c r="I6" s="10" t="s">
        <v>84</v>
      </c>
      <c r="J6" s="7" t="s">
        <v>39</v>
      </c>
      <c r="K6" s="3" t="s">
        <v>143</v>
      </c>
      <c r="L6" s="3" t="s">
        <v>45</v>
      </c>
      <c r="M6" s="8"/>
    </row>
    <row r="7" spans="1:13" ht="85" x14ac:dyDescent="0.2">
      <c r="A7" s="17">
        <v>43495</v>
      </c>
      <c r="B7" s="19" t="s">
        <v>190</v>
      </c>
      <c r="C7" s="3" t="s">
        <v>101</v>
      </c>
      <c r="D7" s="3" t="s">
        <v>102</v>
      </c>
      <c r="E7" s="22" t="s">
        <v>42</v>
      </c>
      <c r="F7" s="16" t="s">
        <v>31</v>
      </c>
      <c r="G7" s="12" t="s">
        <v>59</v>
      </c>
      <c r="H7" s="3" t="s">
        <v>58</v>
      </c>
      <c r="I7" s="9" t="s">
        <v>65</v>
      </c>
      <c r="J7" s="3" t="s">
        <v>130</v>
      </c>
      <c r="K7" s="3" t="s">
        <v>116</v>
      </c>
      <c r="L7" s="8"/>
      <c r="M7" s="8"/>
    </row>
    <row r="8" spans="1:13" ht="255" x14ac:dyDescent="0.2">
      <c r="A8" s="17">
        <v>43495</v>
      </c>
      <c r="B8" s="19" t="s">
        <v>190</v>
      </c>
      <c r="C8" s="3" t="s">
        <v>87</v>
      </c>
      <c r="D8" s="3" t="s">
        <v>103</v>
      </c>
      <c r="E8" s="22" t="s">
        <v>30</v>
      </c>
      <c r="F8" s="16" t="s">
        <v>13</v>
      </c>
      <c r="G8" s="12" t="s">
        <v>60</v>
      </c>
      <c r="H8" s="3" t="s">
        <v>62</v>
      </c>
      <c r="I8" s="11" t="s">
        <v>108</v>
      </c>
      <c r="J8" s="3" t="s">
        <v>130</v>
      </c>
      <c r="K8" s="3" t="s">
        <v>116</v>
      </c>
      <c r="L8" s="8"/>
      <c r="M8" s="8"/>
    </row>
    <row r="9" spans="1:13" ht="102" x14ac:dyDescent="0.2">
      <c r="A9" s="17">
        <v>43522</v>
      </c>
      <c r="B9" s="19" t="s">
        <v>169</v>
      </c>
      <c r="C9" s="3" t="s">
        <v>167</v>
      </c>
      <c r="D9" s="3" t="s">
        <v>168</v>
      </c>
      <c r="E9" s="15" t="s">
        <v>166</v>
      </c>
      <c r="F9" s="16" t="s">
        <v>3</v>
      </c>
      <c r="G9" s="12" t="s">
        <v>48</v>
      </c>
      <c r="H9" s="3" t="s">
        <v>23</v>
      </c>
      <c r="I9" s="9" t="s">
        <v>107</v>
      </c>
      <c r="J9" s="3" t="s">
        <v>133</v>
      </c>
      <c r="K9" s="3" t="s">
        <v>136</v>
      </c>
      <c r="L9" s="8"/>
      <c r="M9" s="8"/>
    </row>
    <row r="10" spans="1:13" ht="204" x14ac:dyDescent="0.2">
      <c r="A10" s="18" t="s">
        <v>181</v>
      </c>
      <c r="B10" s="19" t="s">
        <v>182</v>
      </c>
      <c r="C10" s="3" t="s">
        <v>180</v>
      </c>
      <c r="D10" s="3" t="s">
        <v>179</v>
      </c>
      <c r="E10" s="22" t="s">
        <v>178</v>
      </c>
      <c r="F10" s="16" t="s">
        <v>32</v>
      </c>
      <c r="G10" s="12" t="s">
        <v>52</v>
      </c>
      <c r="H10" s="3" t="s">
        <v>199</v>
      </c>
      <c r="I10" s="9" t="s">
        <v>75</v>
      </c>
      <c r="J10" s="7" t="s">
        <v>33</v>
      </c>
      <c r="K10" s="2" t="s">
        <v>120</v>
      </c>
      <c r="L10" s="8"/>
      <c r="M10" s="8"/>
    </row>
    <row r="11" spans="1:13" ht="306" x14ac:dyDescent="0.2">
      <c r="A11" s="17">
        <v>43531</v>
      </c>
      <c r="B11" s="19" t="s">
        <v>173</v>
      </c>
      <c r="C11" s="3" t="s">
        <v>174</v>
      </c>
      <c r="D11" s="3" t="s">
        <v>175</v>
      </c>
      <c r="E11" s="15" t="s">
        <v>81</v>
      </c>
      <c r="F11" s="16" t="s">
        <v>40</v>
      </c>
      <c r="G11" s="12" t="s">
        <v>91</v>
      </c>
      <c r="H11" s="3" t="s">
        <v>50</v>
      </c>
      <c r="I11" s="9" t="s">
        <v>79</v>
      </c>
      <c r="J11" s="3" t="s">
        <v>126</v>
      </c>
      <c r="K11" s="3"/>
      <c r="L11" s="8"/>
      <c r="M11" s="8"/>
    </row>
    <row r="12" spans="1:13" ht="171" customHeight="1" x14ac:dyDescent="0.2">
      <c r="A12" s="17">
        <v>43558</v>
      </c>
      <c r="B12" s="19" t="s">
        <v>191</v>
      </c>
      <c r="C12" s="2" t="s">
        <v>104</v>
      </c>
      <c r="D12" s="2" t="s">
        <v>105</v>
      </c>
      <c r="E12" s="15" t="s">
        <v>20</v>
      </c>
      <c r="F12" s="16" t="s">
        <v>21</v>
      </c>
      <c r="G12" s="12" t="s">
        <v>61</v>
      </c>
      <c r="H12" s="3" t="s">
        <v>24</v>
      </c>
      <c r="I12" s="9" t="s">
        <v>64</v>
      </c>
      <c r="J12" s="3" t="s">
        <v>131</v>
      </c>
      <c r="K12" s="21" t="s">
        <v>41</v>
      </c>
      <c r="L12" s="8"/>
      <c r="M12" s="8"/>
    </row>
    <row r="13" spans="1:13" ht="102" x14ac:dyDescent="0.2">
      <c r="A13" s="17">
        <v>43564</v>
      </c>
      <c r="B13" s="19" t="s">
        <v>172</v>
      </c>
      <c r="C13" s="3" t="s">
        <v>89</v>
      </c>
      <c r="D13" s="3" t="s">
        <v>90</v>
      </c>
      <c r="E13" s="22" t="s">
        <v>18</v>
      </c>
      <c r="F13" s="16" t="s">
        <v>19</v>
      </c>
      <c r="G13" s="12" t="s">
        <v>49</v>
      </c>
      <c r="H13" s="3" t="s">
        <v>25</v>
      </c>
      <c r="I13" s="9" t="s">
        <v>80</v>
      </c>
      <c r="J13" s="3" t="s">
        <v>125</v>
      </c>
      <c r="K13" s="8"/>
      <c r="L13" s="8"/>
      <c r="M13" s="8"/>
    </row>
    <row r="14" spans="1:13" ht="119" x14ac:dyDescent="0.2">
      <c r="A14" s="17">
        <v>43564</v>
      </c>
      <c r="B14" s="19" t="s">
        <v>189</v>
      </c>
      <c r="C14" s="3" t="s">
        <v>99</v>
      </c>
      <c r="D14" s="3" t="s">
        <v>100</v>
      </c>
      <c r="E14" s="22" t="s">
        <v>15</v>
      </c>
      <c r="F14" s="16" t="s">
        <v>16</v>
      </c>
      <c r="G14" s="12" t="s">
        <v>68</v>
      </c>
      <c r="H14" s="3" t="s">
        <v>17</v>
      </c>
      <c r="I14" s="9" t="s">
        <v>66</v>
      </c>
      <c r="J14" s="3" t="s">
        <v>128</v>
      </c>
      <c r="K14" s="8"/>
      <c r="L14" s="8"/>
      <c r="M14" s="8"/>
    </row>
    <row r="15" spans="1:13" ht="136" x14ac:dyDescent="0.2">
      <c r="A15" s="17">
        <v>43588</v>
      </c>
      <c r="B15" s="19"/>
      <c r="C15" s="3" t="s">
        <v>152</v>
      </c>
      <c r="D15" s="12" t="s">
        <v>153</v>
      </c>
      <c r="E15" s="16" t="s">
        <v>203</v>
      </c>
      <c r="F15" s="16" t="s">
        <v>155</v>
      </c>
      <c r="G15" s="16" t="s">
        <v>154</v>
      </c>
      <c r="H15" s="3" t="s">
        <v>200</v>
      </c>
      <c r="I15" s="9" t="s">
        <v>156</v>
      </c>
      <c r="J15" s="12" t="s">
        <v>149</v>
      </c>
      <c r="K15" s="12" t="s">
        <v>157</v>
      </c>
      <c r="L15" s="12" t="s">
        <v>158</v>
      </c>
      <c r="M15" s="8"/>
    </row>
    <row r="16" spans="1:13" ht="204" x14ac:dyDescent="0.2">
      <c r="A16" s="17">
        <v>43594</v>
      </c>
      <c r="B16" s="19"/>
      <c r="C16" s="3" t="s">
        <v>137</v>
      </c>
      <c r="D16" s="3" t="s">
        <v>122</v>
      </c>
      <c r="E16" s="15" t="s">
        <v>6</v>
      </c>
      <c r="F16" s="16" t="s">
        <v>7</v>
      </c>
      <c r="G16" s="12" t="s">
        <v>47</v>
      </c>
      <c r="H16" s="3" t="s">
        <v>46</v>
      </c>
      <c r="I16" s="9" t="s">
        <v>106</v>
      </c>
      <c r="J16" s="3" t="s">
        <v>8</v>
      </c>
      <c r="K16" s="3" t="s">
        <v>145</v>
      </c>
      <c r="L16" s="3" t="s">
        <v>121</v>
      </c>
      <c r="M16" s="8"/>
    </row>
    <row r="17" spans="1:13" ht="82" customHeight="1" x14ac:dyDescent="0.2">
      <c r="A17" s="17">
        <v>43606</v>
      </c>
      <c r="B17" s="19" t="s">
        <v>183</v>
      </c>
      <c r="C17" s="3" t="s">
        <v>184</v>
      </c>
      <c r="D17" s="3" t="s">
        <v>185</v>
      </c>
      <c r="E17" s="22" t="s">
        <v>186</v>
      </c>
      <c r="F17" s="16" t="s">
        <v>9</v>
      </c>
      <c r="G17" s="12" t="s">
        <v>53</v>
      </c>
      <c r="H17" s="3" t="s">
        <v>10</v>
      </c>
      <c r="I17" s="9" t="s">
        <v>74</v>
      </c>
      <c r="J17" s="3" t="s">
        <v>125</v>
      </c>
      <c r="K17" s="8"/>
      <c r="L17" s="8"/>
      <c r="M17" s="8"/>
    </row>
    <row r="18" spans="1:13" ht="51" x14ac:dyDescent="0.2">
      <c r="A18" s="17">
        <v>43627</v>
      </c>
      <c r="B18" s="19"/>
      <c r="C18" s="3" t="s">
        <v>235</v>
      </c>
      <c r="D18" s="3"/>
      <c r="E18" s="22" t="s">
        <v>236</v>
      </c>
      <c r="F18" s="16" t="s">
        <v>237</v>
      </c>
      <c r="G18" s="12" t="s">
        <v>240</v>
      </c>
      <c r="H18" s="3" t="s">
        <v>238</v>
      </c>
      <c r="I18" s="9"/>
      <c r="J18" s="3" t="s">
        <v>239</v>
      </c>
      <c r="K18" s="3" t="s">
        <v>157</v>
      </c>
      <c r="L18" s="3"/>
      <c r="M18" s="8"/>
    </row>
    <row r="19" spans="1:13" ht="119" x14ac:dyDescent="0.2">
      <c r="A19" s="17">
        <v>43642</v>
      </c>
      <c r="B19" s="19"/>
      <c r="C19" s="3" t="s">
        <v>95</v>
      </c>
      <c r="D19" s="3" t="s">
        <v>94</v>
      </c>
      <c r="E19" s="22" t="s">
        <v>14</v>
      </c>
      <c r="F19" s="16" t="s">
        <v>71</v>
      </c>
      <c r="G19" s="12" t="s">
        <v>56</v>
      </c>
      <c r="H19" s="3" t="s">
        <v>55</v>
      </c>
      <c r="I19" s="9" t="s">
        <v>72</v>
      </c>
      <c r="J19" s="3" t="s">
        <v>8</v>
      </c>
      <c r="K19" s="3" t="s">
        <v>159</v>
      </c>
      <c r="L19" s="3" t="s">
        <v>160</v>
      </c>
      <c r="M19" s="8"/>
    </row>
    <row r="20" spans="1:13" ht="51" x14ac:dyDescent="0.2">
      <c r="A20" s="17">
        <v>43655</v>
      </c>
      <c r="B20" s="19"/>
      <c r="C20" s="3" t="s">
        <v>97</v>
      </c>
      <c r="D20" s="3" t="s">
        <v>98</v>
      </c>
      <c r="E20" s="22" t="s">
        <v>34</v>
      </c>
      <c r="F20" s="16" t="s">
        <v>118</v>
      </c>
      <c r="G20" s="12" t="s">
        <v>69</v>
      </c>
      <c r="H20" s="3" t="s">
        <v>36</v>
      </c>
      <c r="I20" s="9" t="s">
        <v>67</v>
      </c>
      <c r="J20" s="3" t="s">
        <v>35</v>
      </c>
      <c r="K20" s="8"/>
      <c r="L20" s="8"/>
      <c r="M20" s="8"/>
    </row>
    <row r="21" spans="1:13" ht="85" x14ac:dyDescent="0.2">
      <c r="A21" s="17">
        <v>43714</v>
      </c>
      <c r="B21" s="19" t="s">
        <v>192</v>
      </c>
      <c r="C21" s="12" t="s">
        <v>111</v>
      </c>
      <c r="D21" s="16" t="s">
        <v>98</v>
      </c>
      <c r="E21" s="15" t="s">
        <v>110</v>
      </c>
      <c r="F21" s="16" t="s">
        <v>112</v>
      </c>
      <c r="G21" s="12" t="s">
        <v>114</v>
      </c>
      <c r="H21" s="3" t="s">
        <v>113</v>
      </c>
      <c r="I21" s="9" t="s">
        <v>117</v>
      </c>
      <c r="J21" s="2" t="s">
        <v>115</v>
      </c>
      <c r="K21" s="2" t="s">
        <v>132</v>
      </c>
      <c r="L21" s="2" t="s">
        <v>116</v>
      </c>
      <c r="M21" s="8"/>
    </row>
    <row r="22" spans="1:13" ht="85" x14ac:dyDescent="0.2">
      <c r="A22" s="23">
        <v>43761</v>
      </c>
      <c r="B22" s="19" t="s">
        <v>193</v>
      </c>
      <c r="C22" s="12" t="s">
        <v>141</v>
      </c>
      <c r="D22" s="12" t="s">
        <v>98</v>
      </c>
      <c r="E22" s="15" t="s">
        <v>148</v>
      </c>
      <c r="F22" s="16" t="s">
        <v>139</v>
      </c>
      <c r="G22" s="12" t="s">
        <v>164</v>
      </c>
      <c r="H22" s="3" t="s">
        <v>150</v>
      </c>
      <c r="I22" s="9" t="s">
        <v>151</v>
      </c>
      <c r="J22" s="2" t="s">
        <v>149</v>
      </c>
      <c r="K22" s="2" t="s">
        <v>132</v>
      </c>
      <c r="L22" s="8"/>
      <c r="M22" s="8"/>
    </row>
    <row r="23" spans="1:13" ht="85" x14ac:dyDescent="0.2">
      <c r="A23" s="17">
        <v>43789</v>
      </c>
      <c r="B23" s="19" t="s">
        <v>196</v>
      </c>
      <c r="C23" s="12" t="s">
        <v>140</v>
      </c>
      <c r="D23" s="12" t="s">
        <v>161</v>
      </c>
      <c r="E23" s="12" t="s">
        <v>194</v>
      </c>
      <c r="F23" s="16" t="s">
        <v>162</v>
      </c>
      <c r="G23" s="12" t="s">
        <v>142</v>
      </c>
      <c r="H23" s="3" t="s">
        <v>163</v>
      </c>
      <c r="I23" s="9" t="s">
        <v>195</v>
      </c>
      <c r="J23" s="2" t="s">
        <v>149</v>
      </c>
      <c r="K23" s="13"/>
      <c r="L23" s="8"/>
      <c r="M23" s="8"/>
    </row>
  </sheetData>
  <sortState xmlns:xlrd2="http://schemas.microsoft.com/office/spreadsheetml/2017/richdata2" ref="A2:M23">
    <sortCondition ref="A2"/>
  </sortState>
  <phoneticPr fontId="2" type="noConversion"/>
  <hyperlinks>
    <hyperlink ref="I12" r:id="rId1" xr:uid="{A03B2662-8588-C448-BC10-051CE14A6728}"/>
    <hyperlink ref="I7" r:id="rId2" xr:uid="{070A9954-AEB7-664C-BA7C-8651665C2B57}"/>
    <hyperlink ref="I14" r:id="rId3" xr:uid="{44581D56-716C-7B4D-A4A9-486A1A2C6B65}"/>
    <hyperlink ref="I20" r:id="rId4" xr:uid="{6BC05301-D81D-2C47-B32B-3451F5878A67}"/>
    <hyperlink ref="I2" r:id="rId5" xr:uid="{1881B1AD-A737-7244-91B3-FC9DA44F94FE}"/>
    <hyperlink ref="I19" r:id="rId6" xr:uid="{BCB892B6-B9F9-B945-9AEC-A1D1632B54C2}"/>
    <hyperlink ref="I17" r:id="rId7" xr:uid="{8AAC6192-B6C9-3247-8B43-5784887F6328}"/>
    <hyperlink ref="I3" r:id="rId8" xr:uid="{B2907F0C-3759-ED45-9449-B05713E16576}"/>
    <hyperlink ref="I11" r:id="rId9" xr:uid="{1C2C2EDE-937A-1244-9E88-E2D7548192E1}"/>
    <hyperlink ref="I13" r:id="rId10" xr:uid="{632407E1-5A74-7E41-A743-9CF1F1B87AA7}"/>
    <hyperlink ref="I4" r:id="rId11" xr:uid="{FAB143A8-83C5-0449-9A0D-E94E9290CC97}"/>
    <hyperlink ref="I5" r:id="rId12" xr:uid="{41C90B40-CC8B-234D-B231-2601316DC89C}"/>
    <hyperlink ref="I9" r:id="rId13" xr:uid="{8593002D-3C6D-0243-81C1-BA37D9706A41}"/>
    <hyperlink ref="I16" r:id="rId14" xr:uid="{9BFFA065-5981-3440-A246-985D770B8D68}"/>
    <hyperlink ref="I21" r:id="rId15" xr:uid="{E28AA5D3-7965-1145-A3C9-322C59C9212E}"/>
    <hyperlink ref="I22" r:id="rId16" xr:uid="{F1031251-DD22-A843-94A8-8B9EF8BE7131}"/>
    <hyperlink ref="I15" r:id="rId17" xr:uid="{67FFB877-DDF7-944E-86ED-99B980586A8D}"/>
    <hyperlink ref="B9" r:id="rId18" xr:uid="{5214FB69-663B-3242-A819-3A97859923DD}"/>
    <hyperlink ref="B4" r:id="rId19" xr:uid="{A138F6EC-8BF9-0F49-A462-7E79790860E1}"/>
    <hyperlink ref="B13" r:id="rId20" xr:uid="{A6B4559D-884E-F64A-93C8-E3E98D890454}"/>
    <hyperlink ref="B11" r:id="rId21" xr:uid="{836811CA-D828-8C4E-9921-8011F4B3A66E}"/>
    <hyperlink ref="B3" r:id="rId22" xr:uid="{158BB215-64DA-CE46-A1DF-D9663F218FBF}"/>
    <hyperlink ref="B17" r:id="rId23" xr:uid="{72CB9E75-C1E6-C84D-B27D-E814284ADCF4}"/>
    <hyperlink ref="B5" r:id="rId24" xr:uid="{E7450EB4-CC4D-A34B-B688-F90A90367A73}"/>
    <hyperlink ref="B2" r:id="rId25" xr:uid="{655DD44D-CE68-8B4A-B585-9F76D4502F7A}"/>
    <hyperlink ref="B14" r:id="rId26" xr:uid="{4D67CA6A-0237-B947-98AE-12FE60263CD6}"/>
    <hyperlink ref="B7" r:id="rId27" xr:uid="{15D6805D-9231-B847-B5D5-0FD661D198F8}"/>
    <hyperlink ref="B8" r:id="rId28" xr:uid="{88E28C5D-77FE-904D-9316-810CED43B8F1}"/>
    <hyperlink ref="B12" r:id="rId29" xr:uid="{F5A83141-33A9-8F45-90B5-7D9E2AAF2F82}"/>
    <hyperlink ref="B21" r:id="rId30" xr:uid="{DC805B9F-8D2E-D140-8759-74A6AD985302}"/>
    <hyperlink ref="I23" r:id="rId31" xr:uid="{1CAD3375-C0B2-4D48-AA36-DBD58755FB5E}"/>
    <hyperlink ref="B23" r:id="rId32" xr:uid="{BDB1C0C0-3D9D-CF47-908F-76CDD57CF73B}"/>
    <hyperlink ref="B22" r:id="rId33" xr:uid="{AFC2CF47-565E-A84F-BA20-0BC0CEF7A5BA}"/>
    <hyperlink ref="I6" r:id="rId34" xr:uid="{3255253B-D47B-0746-9A68-AEB60642C937}"/>
    <hyperlink ref="B6" r:id="rId35" xr:uid="{DF80FF45-4B68-C441-91C4-A603665317F0}"/>
    <hyperlink ref="I10" r:id="rId36" xr:uid="{6FAED78B-33B0-3240-AA61-66E27326671B}"/>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F111-DAF8-7D4F-B707-F75C84FC6611}">
  <dimension ref="C7:G29"/>
  <sheetViews>
    <sheetView tabSelected="1" topLeftCell="A17" workbookViewId="0">
      <selection activeCell="C47" sqref="C47"/>
    </sheetView>
  </sheetViews>
  <sheetFormatPr baseColWidth="10" defaultRowHeight="16" x14ac:dyDescent="0.2"/>
  <cols>
    <col min="3" max="3" width="78.5" customWidth="1"/>
    <col min="4" max="6" width="26.1640625" style="24" customWidth="1"/>
    <col min="7" max="7" width="99.33203125" customWidth="1"/>
  </cols>
  <sheetData>
    <row r="7" spans="3:7" x14ac:dyDescent="0.2">
      <c r="C7" s="29" t="s">
        <v>232</v>
      </c>
      <c r="D7" s="30">
        <v>22</v>
      </c>
      <c r="E7" s="30"/>
      <c r="F7" s="30"/>
      <c r="G7" s="28" t="s">
        <v>219</v>
      </c>
    </row>
    <row r="8" spans="3:7" x14ac:dyDescent="0.2">
      <c r="C8" s="25" t="s">
        <v>206</v>
      </c>
      <c r="D8" s="26">
        <v>8</v>
      </c>
      <c r="E8" s="26"/>
      <c r="F8" s="26"/>
      <c r="G8" s="8"/>
    </row>
    <row r="9" spans="3:7" x14ac:dyDescent="0.2">
      <c r="C9" s="27" t="s">
        <v>215</v>
      </c>
      <c r="D9" s="22">
        <v>1</v>
      </c>
      <c r="E9" s="22"/>
      <c r="F9" s="22"/>
      <c r="G9" s="8" t="s">
        <v>207</v>
      </c>
    </row>
    <row r="10" spans="3:7" x14ac:dyDescent="0.2">
      <c r="C10" s="27" t="s">
        <v>216</v>
      </c>
      <c r="D10" s="22">
        <v>2</v>
      </c>
      <c r="E10" s="22"/>
      <c r="F10" s="22"/>
      <c r="G10" s="8" t="s">
        <v>242</v>
      </c>
    </row>
    <row r="11" spans="3:7" x14ac:dyDescent="0.2">
      <c r="C11" s="27" t="s">
        <v>217</v>
      </c>
      <c r="D11" s="22">
        <v>3</v>
      </c>
      <c r="E11" s="22"/>
      <c r="F11" s="22"/>
      <c r="G11" s="8" t="s">
        <v>243</v>
      </c>
    </row>
    <row r="12" spans="3:7" x14ac:dyDescent="0.2">
      <c r="C12" s="27" t="s">
        <v>218</v>
      </c>
      <c r="D12" s="22">
        <v>2</v>
      </c>
      <c r="E12" s="22"/>
      <c r="F12" s="22"/>
      <c r="G12" s="8" t="s">
        <v>244</v>
      </c>
    </row>
    <row r="13" spans="3:7" x14ac:dyDescent="0.2">
      <c r="C13" s="25" t="s">
        <v>233</v>
      </c>
      <c r="D13" s="26">
        <v>9</v>
      </c>
      <c r="E13" s="26"/>
      <c r="F13" s="26"/>
      <c r="G13" s="8"/>
    </row>
    <row r="14" spans="3:7" x14ac:dyDescent="0.2">
      <c r="C14" s="8" t="s">
        <v>220</v>
      </c>
      <c r="D14" s="22">
        <v>3</v>
      </c>
      <c r="E14" s="22"/>
      <c r="F14" s="22"/>
      <c r="G14" s="8" t="s">
        <v>228</v>
      </c>
    </row>
    <row r="15" spans="3:7" x14ac:dyDescent="0.2">
      <c r="C15" s="8" t="s">
        <v>221</v>
      </c>
      <c r="D15" s="22">
        <v>2</v>
      </c>
      <c r="E15" s="22"/>
      <c r="F15" s="22"/>
      <c r="G15" s="8" t="s">
        <v>229</v>
      </c>
    </row>
    <row r="16" spans="3:7" x14ac:dyDescent="0.2">
      <c r="C16" s="8" t="s">
        <v>223</v>
      </c>
      <c r="D16" s="22">
        <v>1</v>
      </c>
      <c r="E16" s="22"/>
      <c r="F16" s="22"/>
      <c r="G16" s="8" t="s">
        <v>210</v>
      </c>
    </row>
    <row r="17" spans="3:7" x14ac:dyDescent="0.2">
      <c r="C17" s="8" t="s">
        <v>222</v>
      </c>
      <c r="D17" s="22">
        <v>1</v>
      </c>
      <c r="E17" s="22"/>
      <c r="F17" s="22"/>
      <c r="G17" s="8" t="s">
        <v>212</v>
      </c>
    </row>
    <row r="18" spans="3:7" x14ac:dyDescent="0.2">
      <c r="C18" s="8" t="s">
        <v>241</v>
      </c>
      <c r="D18" s="22">
        <v>2</v>
      </c>
      <c r="E18" s="22"/>
      <c r="F18" s="22"/>
      <c r="G18" s="8" t="s">
        <v>211</v>
      </c>
    </row>
    <row r="19" spans="3:7" x14ac:dyDescent="0.2">
      <c r="C19" s="25" t="s">
        <v>234</v>
      </c>
      <c r="D19" s="26">
        <v>5</v>
      </c>
      <c r="E19" s="26"/>
      <c r="F19" s="26"/>
      <c r="G19" s="8"/>
    </row>
    <row r="20" spans="3:7" x14ac:dyDescent="0.2">
      <c r="C20" s="8" t="s">
        <v>224</v>
      </c>
      <c r="D20" s="22">
        <v>1</v>
      </c>
      <c r="E20" s="22"/>
      <c r="F20" s="22"/>
      <c r="G20" s="8" t="s">
        <v>208</v>
      </c>
    </row>
    <row r="21" spans="3:7" x14ac:dyDescent="0.2">
      <c r="C21" s="8" t="s">
        <v>226</v>
      </c>
      <c r="D21" s="22">
        <v>1</v>
      </c>
      <c r="E21" s="22"/>
      <c r="F21" s="22"/>
      <c r="G21" s="8" t="s">
        <v>209</v>
      </c>
    </row>
    <row r="22" spans="3:7" x14ac:dyDescent="0.2">
      <c r="C22" s="8" t="s">
        <v>225</v>
      </c>
      <c r="D22" s="22">
        <v>1</v>
      </c>
      <c r="E22" s="22"/>
      <c r="F22" s="22"/>
      <c r="G22" s="8" t="s">
        <v>213</v>
      </c>
    </row>
    <row r="23" spans="3:7" x14ac:dyDescent="0.2">
      <c r="C23" s="8" t="s">
        <v>227</v>
      </c>
      <c r="D23" s="22">
        <v>1</v>
      </c>
      <c r="E23" s="22"/>
      <c r="F23" s="22"/>
      <c r="G23" s="8" t="s">
        <v>214</v>
      </c>
    </row>
    <row r="24" spans="3:7" x14ac:dyDescent="0.2">
      <c r="C24" s="8" t="s">
        <v>231</v>
      </c>
      <c r="D24" s="22">
        <v>1</v>
      </c>
      <c r="E24" s="22"/>
      <c r="F24" s="22"/>
      <c r="G24" s="31" t="s">
        <v>230</v>
      </c>
    </row>
    <row r="27" spans="3:7" x14ac:dyDescent="0.2">
      <c r="C27" s="25" t="s">
        <v>233</v>
      </c>
      <c r="D27" s="26">
        <v>9</v>
      </c>
      <c r="E27" s="32"/>
      <c r="F27" s="32"/>
    </row>
    <row r="28" spans="3:7" x14ac:dyDescent="0.2">
      <c r="C28" s="25" t="s">
        <v>206</v>
      </c>
      <c r="D28" s="26">
        <v>8</v>
      </c>
      <c r="E28" s="32"/>
      <c r="F28" s="32"/>
    </row>
    <row r="29" spans="3:7" x14ac:dyDescent="0.2">
      <c r="C29" s="25" t="s">
        <v>234</v>
      </c>
      <c r="D29" s="26">
        <v>5</v>
      </c>
      <c r="E29" s="32"/>
      <c r="F29" s="32"/>
    </row>
  </sheetData>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Bills</vt:lpstr>
      <vt:lpstr>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2019-12-11T02:32:03Z</cp:lastPrinted>
  <dcterms:created xsi:type="dcterms:W3CDTF">2019-07-23T17:58:17Z</dcterms:created>
  <dcterms:modified xsi:type="dcterms:W3CDTF">2019-12-21T17:23:46Z</dcterms:modified>
</cp:coreProperties>
</file>